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Translations\_Multi temporaire\1 FlowFit NE PAS BOUGER\FlowFit\FlowFit\COM-200310-003\"/>
    </mc:Choice>
  </mc:AlternateContent>
  <bookViews>
    <workbookView xWindow="0" yWindow="0" windowWidth="28800" windowHeight="12300"/>
  </bookViews>
  <sheets>
    <sheet name="Reg 437-97" sheetId="5" r:id="rId1"/>
  </sheets>
  <definedNames>
    <definedName name="_xlnm.Print_Area" localSheetId="0">'Reg 437-97'!$A$1:$M$44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5" l="1"/>
</calcChain>
</file>

<file path=xl/sharedStrings.xml><?xml version="1.0" encoding="utf-8"?>
<sst xmlns="http://schemas.openxmlformats.org/spreadsheetml/2006/main" count="57" uniqueCount="49">
  <si>
    <t>Charge under Reg. 437/97</t>
    <phoneticPr fontId="0" type="noConversion"/>
  </si>
  <si>
    <t>Charge Description / Description</t>
  </si>
  <si>
    <t>Contravention au Règlement 437/97</t>
  </si>
  <si>
    <t>Professional Misconduct / Faute professionnelle</t>
  </si>
  <si>
    <t>False information/documents re: qualifications / Faux renseignements ou documents sur la compétence professionnelle</t>
  </si>
  <si>
    <t>Assisting a non-member to represent as a member / Permettre à un non-membre de se présenter comme membre</t>
  </si>
  <si>
    <t>Failing to maintain the standards of the profession / Défaut de respecter les normes de la profession</t>
  </si>
  <si>
    <t>Releasing/disclosing info about a student / Communication ou divulgation de renseignements concernant un élève</t>
  </si>
  <si>
    <t>NA</t>
  </si>
  <si>
    <t>Contravening a term/condition/limitation on CQ/CR / Contravention à une condition ou restriction paraissant sur le certificat</t>
  </si>
  <si>
    <t>Failing to keep records / Défaut de tenir des dossiers</t>
  </si>
  <si>
    <t>Contravening a law relevant to suitability to hold a CQ/CR / Contravention à une disposition législative - aptitude à déternir un certificat</t>
  </si>
  <si>
    <t>Act/omission regarded as disgraceful, dishonourable or unprof. / Acte ou omission pouvant être jugé honteux, déshonorant ou contraire aux devoirs de la profession</t>
  </si>
  <si>
    <t>Conduct unbecoming a member / Conduite qui ne sied pas au statut de membre</t>
  </si>
  <si>
    <t>Failing to respond adequately/reasonable time / Défaut de répondre adéquatement ou dans un délai raisonnable</t>
  </si>
  <si>
    <t>Incompetence / Incompétence</t>
  </si>
  <si>
    <t>Incapacity / Incapacité</t>
  </si>
  <si>
    <t>Totals / Totaux</t>
  </si>
  <si>
    <t>* 2008 regulatory change broke Section 7 into 4 categories of abuse</t>
  </si>
  <si>
    <t>Section Two</t>
  </si>
  <si>
    <t xml:space="preserve">    Mental condition/disorder / État mental ou maladie mentale</t>
  </si>
  <si>
    <t xml:space="preserve">    Physical condition/disorder / État physique ou maladie</t>
  </si>
  <si>
    <t>Concerns at Intake stage / Préoccupations initiales</t>
  </si>
  <si>
    <t>ARCHIVED VERSION / VERSION ARCHIVÉE</t>
  </si>
  <si>
    <t>Inappropriate use of term/title/designation not on CQ/CR / Usage inapproprié d’un terme, d’un titre ou d’une désignation ne figurant pas sur le certificat</t>
  </si>
  <si>
    <t>Use of name not on register / Utilisation d’un nom autre que le sien, tel qu’il figure au tableau</t>
  </si>
  <si>
    <t>Abuse of a student, verbal / Mauvais traitements d’ordre verbal</t>
  </si>
  <si>
    <t>Abuse of student, physical / Mauvais traitements d’ordre physique</t>
  </si>
  <si>
    <t>Abuse of student, psychological or emotional / Mauvais traitements d’ordre psychologique ou affectif</t>
  </si>
  <si>
    <t>Practising under the influence / Exercice de la profession sous l’effet d’une substance intoxicante</t>
  </si>
  <si>
    <t>Signing/issuing a false/improper/misleading statement / Signature ou délivrance d’une déclaration fausse, irrégulière ou trompeuse</t>
  </si>
  <si>
    <t>Falsifying a record / Falsification d’un dossier</t>
  </si>
  <si>
    <t>Failing to comply with the OCT act/regulations/bylaws / Inobservation de la Loi sur l’Ordre, des règlements ou des règlements administratifs</t>
  </si>
  <si>
    <t>Failing to comply with the Education Act / Inobservation de la Loi sur l’éducation</t>
  </si>
  <si>
    <t>Contravening a law/student at risk / Contravention à une disposition législative - mise en danger d’un élève</t>
  </si>
  <si>
    <t>Failing to appear at IC to be cautioned or admonished / Défaut de se présenter devant le comité d’enquête - avertissement ou réprimande</t>
  </si>
  <si>
    <t>Failing to comply with DC or FTPC order / Défaut de se conformer à une ordonnance - comités de discipline ou d’aptitude professionnelle</t>
  </si>
  <si>
    <t>Failing to co-operate in OCT investigation / Défaut de collaborer lors d’une enquête de l’Ordre</t>
  </si>
  <si>
    <t>Failing to provide complete information to OCT / Défaut de fournir des renseignements complets à l’Ordre</t>
  </si>
  <si>
    <t>Failing to abide by a written undertaking / Non-respect d’un engagement</t>
  </si>
  <si>
    <t>Practising while in a conflict of interest / Exercice de la profession en conflit d’intérêts</t>
  </si>
  <si>
    <t>* En 2008, des amendements ont été apportés au règlement pour diviser l’article 7 en quatre catégories.</t>
  </si>
  <si>
    <t>7.1*</t>
  </si>
  <si>
    <t>7.2*</t>
  </si>
  <si>
    <t>7.3*</t>
  </si>
  <si>
    <t>Abuse of a student, sexual / Mauvais traitements d’ordre sexuel</t>
  </si>
  <si>
    <t>Failing to supervise adequately / Défaut de surveiller adéquatement</t>
  </si>
  <si>
    <t>Failing to comply with duty under CFS Act / Défaut de se conformer aux obligations aux termes de la Loi sur les services à l’enfance et à la famille</t>
  </si>
  <si>
    <t xml:space="preserve">    From a governing authority of a teaching profession other than Ontario/D’un organisme de  règlementation de la profession enseignante autre que l’Ontario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</si>
</sst>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0" fillId="3" borderId="0" xfId="0" applyFill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4" borderId="0" xfId="0" applyFont="1" applyFill="1" applyBorder="1" applyAlignment="1"/>
    <xf numFmtId="0" fontId="1" fillId="5" borderId="0" xfId="0" applyFont="1" applyFill="1" applyBorder="1" applyAlignment="1"/>
    <xf numFmtId="0" fontId="0" fillId="5" borderId="0" xfId="0" applyFill="1"/>
    <xf numFmtId="0" fontId="1" fillId="0" borderId="0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workbookViewId="0">
      <selection activeCell="B50" sqref="B50"/>
    </sheetView>
  </sheetViews>
  <sheetFormatPr defaultColWidth="11.42578125" defaultRowHeight="15" x14ac:dyDescent="0.25"/>
  <cols>
    <col min="1" max="1" width="26.28515625" customWidth="1"/>
    <col min="2" max="2" width="88.28515625" customWidth="1"/>
    <col min="3" max="5" width="15.85546875" customWidth="1"/>
    <col min="6" max="7" width="13" customWidth="1"/>
    <col min="8" max="10" width="13.85546875" customWidth="1"/>
    <col min="11" max="11" width="13.85546875" style="10" customWidth="1"/>
    <col min="12" max="16" width="13.85546875" customWidth="1"/>
    <col min="265" max="265" width="22.7109375" customWidth="1"/>
    <col min="266" max="266" width="87.42578125" customWidth="1"/>
    <col min="267" max="267" width="11.28515625" customWidth="1"/>
    <col min="521" max="521" width="22.7109375" customWidth="1"/>
    <col min="522" max="522" width="87.42578125" customWidth="1"/>
    <col min="523" max="523" width="11.28515625" customWidth="1"/>
    <col min="777" max="777" width="22.7109375" customWidth="1"/>
    <col min="778" max="778" width="87.42578125" customWidth="1"/>
    <col min="779" max="779" width="11.28515625" customWidth="1"/>
    <col min="1033" max="1033" width="22.7109375" customWidth="1"/>
    <col min="1034" max="1034" width="87.42578125" customWidth="1"/>
    <col min="1035" max="1035" width="11.28515625" customWidth="1"/>
    <col min="1289" max="1289" width="22.7109375" customWidth="1"/>
    <col min="1290" max="1290" width="87.42578125" customWidth="1"/>
    <col min="1291" max="1291" width="11.28515625" customWidth="1"/>
    <col min="1545" max="1545" width="22.7109375" customWidth="1"/>
    <col min="1546" max="1546" width="87.42578125" customWidth="1"/>
    <col min="1547" max="1547" width="11.28515625" customWidth="1"/>
    <col min="1801" max="1801" width="22.7109375" customWidth="1"/>
    <col min="1802" max="1802" width="87.42578125" customWidth="1"/>
    <col min="1803" max="1803" width="11.28515625" customWidth="1"/>
    <col min="2057" max="2057" width="22.7109375" customWidth="1"/>
    <col min="2058" max="2058" width="87.42578125" customWidth="1"/>
    <col min="2059" max="2059" width="11.28515625" customWidth="1"/>
    <col min="2313" max="2313" width="22.7109375" customWidth="1"/>
    <col min="2314" max="2314" width="87.42578125" customWidth="1"/>
    <col min="2315" max="2315" width="11.28515625" customWidth="1"/>
    <col min="2569" max="2569" width="22.7109375" customWidth="1"/>
    <col min="2570" max="2570" width="87.42578125" customWidth="1"/>
    <col min="2571" max="2571" width="11.28515625" customWidth="1"/>
    <col min="2825" max="2825" width="22.7109375" customWidth="1"/>
    <col min="2826" max="2826" width="87.42578125" customWidth="1"/>
    <col min="2827" max="2827" width="11.28515625" customWidth="1"/>
    <col min="3081" max="3081" width="22.7109375" customWidth="1"/>
    <col min="3082" max="3082" width="87.42578125" customWidth="1"/>
    <col min="3083" max="3083" width="11.28515625" customWidth="1"/>
    <col min="3337" max="3337" width="22.7109375" customWidth="1"/>
    <col min="3338" max="3338" width="87.42578125" customWidth="1"/>
    <col min="3339" max="3339" width="11.28515625" customWidth="1"/>
    <col min="3593" max="3593" width="22.7109375" customWidth="1"/>
    <col min="3594" max="3594" width="87.42578125" customWidth="1"/>
    <col min="3595" max="3595" width="11.28515625" customWidth="1"/>
    <col min="3849" max="3849" width="22.7109375" customWidth="1"/>
    <col min="3850" max="3850" width="87.42578125" customWidth="1"/>
    <col min="3851" max="3851" width="11.28515625" customWidth="1"/>
    <col min="4105" max="4105" width="22.7109375" customWidth="1"/>
    <col min="4106" max="4106" width="87.42578125" customWidth="1"/>
    <col min="4107" max="4107" width="11.28515625" customWidth="1"/>
    <col min="4361" max="4361" width="22.7109375" customWidth="1"/>
    <col min="4362" max="4362" width="87.42578125" customWidth="1"/>
    <col min="4363" max="4363" width="11.28515625" customWidth="1"/>
    <col min="4617" max="4617" width="22.7109375" customWidth="1"/>
    <col min="4618" max="4618" width="87.42578125" customWidth="1"/>
    <col min="4619" max="4619" width="11.28515625" customWidth="1"/>
    <col min="4873" max="4873" width="22.7109375" customWidth="1"/>
    <col min="4874" max="4874" width="87.42578125" customWidth="1"/>
    <col min="4875" max="4875" width="11.28515625" customWidth="1"/>
    <col min="5129" max="5129" width="22.7109375" customWidth="1"/>
    <col min="5130" max="5130" width="87.42578125" customWidth="1"/>
    <col min="5131" max="5131" width="11.28515625" customWidth="1"/>
    <col min="5385" max="5385" width="22.7109375" customWidth="1"/>
    <col min="5386" max="5386" width="87.42578125" customWidth="1"/>
    <col min="5387" max="5387" width="11.28515625" customWidth="1"/>
    <col min="5641" max="5641" width="22.7109375" customWidth="1"/>
    <col min="5642" max="5642" width="87.42578125" customWidth="1"/>
    <col min="5643" max="5643" width="11.28515625" customWidth="1"/>
    <col min="5897" max="5897" width="22.7109375" customWidth="1"/>
    <col min="5898" max="5898" width="87.42578125" customWidth="1"/>
    <col min="5899" max="5899" width="11.28515625" customWidth="1"/>
    <col min="6153" max="6153" width="22.7109375" customWidth="1"/>
    <col min="6154" max="6154" width="87.42578125" customWidth="1"/>
    <col min="6155" max="6155" width="11.28515625" customWidth="1"/>
    <col min="6409" max="6409" width="22.7109375" customWidth="1"/>
    <col min="6410" max="6410" width="87.42578125" customWidth="1"/>
    <col min="6411" max="6411" width="11.28515625" customWidth="1"/>
    <col min="6665" max="6665" width="22.7109375" customWidth="1"/>
    <col min="6666" max="6666" width="87.42578125" customWidth="1"/>
    <col min="6667" max="6667" width="11.28515625" customWidth="1"/>
    <col min="6921" max="6921" width="22.7109375" customWidth="1"/>
    <col min="6922" max="6922" width="87.42578125" customWidth="1"/>
    <col min="6923" max="6923" width="11.28515625" customWidth="1"/>
    <col min="7177" max="7177" width="22.7109375" customWidth="1"/>
    <col min="7178" max="7178" width="87.42578125" customWidth="1"/>
    <col min="7179" max="7179" width="11.28515625" customWidth="1"/>
    <col min="7433" max="7433" width="22.7109375" customWidth="1"/>
    <col min="7434" max="7434" width="87.42578125" customWidth="1"/>
    <col min="7435" max="7435" width="11.28515625" customWidth="1"/>
    <col min="7689" max="7689" width="22.7109375" customWidth="1"/>
    <col min="7690" max="7690" width="87.42578125" customWidth="1"/>
    <col min="7691" max="7691" width="11.28515625" customWidth="1"/>
    <col min="7945" max="7945" width="22.7109375" customWidth="1"/>
    <col min="7946" max="7946" width="87.42578125" customWidth="1"/>
    <col min="7947" max="7947" width="11.28515625" customWidth="1"/>
    <col min="8201" max="8201" width="22.7109375" customWidth="1"/>
    <col min="8202" max="8202" width="87.42578125" customWidth="1"/>
    <col min="8203" max="8203" width="11.28515625" customWidth="1"/>
    <col min="8457" max="8457" width="22.7109375" customWidth="1"/>
    <col min="8458" max="8458" width="87.42578125" customWidth="1"/>
    <col min="8459" max="8459" width="11.28515625" customWidth="1"/>
    <col min="8713" max="8713" width="22.7109375" customWidth="1"/>
    <col min="8714" max="8714" width="87.42578125" customWidth="1"/>
    <col min="8715" max="8715" width="11.28515625" customWidth="1"/>
    <col min="8969" max="8969" width="22.7109375" customWidth="1"/>
    <col min="8970" max="8970" width="87.42578125" customWidth="1"/>
    <col min="8971" max="8971" width="11.28515625" customWidth="1"/>
    <col min="9225" max="9225" width="22.7109375" customWidth="1"/>
    <col min="9226" max="9226" width="87.42578125" customWidth="1"/>
    <col min="9227" max="9227" width="11.28515625" customWidth="1"/>
    <col min="9481" max="9481" width="22.7109375" customWidth="1"/>
    <col min="9482" max="9482" width="87.42578125" customWidth="1"/>
    <col min="9483" max="9483" width="11.28515625" customWidth="1"/>
    <col min="9737" max="9737" width="22.7109375" customWidth="1"/>
    <col min="9738" max="9738" width="87.42578125" customWidth="1"/>
    <col min="9739" max="9739" width="11.28515625" customWidth="1"/>
    <col min="9993" max="9993" width="22.7109375" customWidth="1"/>
    <col min="9994" max="9994" width="87.42578125" customWidth="1"/>
    <col min="9995" max="9995" width="11.28515625" customWidth="1"/>
    <col min="10249" max="10249" width="22.7109375" customWidth="1"/>
    <col min="10250" max="10250" width="87.42578125" customWidth="1"/>
    <col min="10251" max="10251" width="11.28515625" customWidth="1"/>
    <col min="10505" max="10505" width="22.7109375" customWidth="1"/>
    <col min="10506" max="10506" width="87.42578125" customWidth="1"/>
    <col min="10507" max="10507" width="11.28515625" customWidth="1"/>
    <col min="10761" max="10761" width="22.7109375" customWidth="1"/>
    <col min="10762" max="10762" width="87.42578125" customWidth="1"/>
    <col min="10763" max="10763" width="11.28515625" customWidth="1"/>
    <col min="11017" max="11017" width="22.7109375" customWidth="1"/>
    <col min="11018" max="11018" width="87.42578125" customWidth="1"/>
    <col min="11019" max="11019" width="11.28515625" customWidth="1"/>
    <col min="11273" max="11273" width="22.7109375" customWidth="1"/>
    <col min="11274" max="11274" width="87.42578125" customWidth="1"/>
    <col min="11275" max="11275" width="11.28515625" customWidth="1"/>
    <col min="11529" max="11529" width="22.7109375" customWidth="1"/>
    <col min="11530" max="11530" width="87.42578125" customWidth="1"/>
    <col min="11531" max="11531" width="11.28515625" customWidth="1"/>
    <col min="11785" max="11785" width="22.7109375" customWidth="1"/>
    <col min="11786" max="11786" width="87.42578125" customWidth="1"/>
    <col min="11787" max="11787" width="11.28515625" customWidth="1"/>
    <col min="12041" max="12041" width="22.7109375" customWidth="1"/>
    <col min="12042" max="12042" width="87.42578125" customWidth="1"/>
    <col min="12043" max="12043" width="11.28515625" customWidth="1"/>
    <col min="12297" max="12297" width="22.7109375" customWidth="1"/>
    <col min="12298" max="12298" width="87.42578125" customWidth="1"/>
    <col min="12299" max="12299" width="11.28515625" customWidth="1"/>
    <col min="12553" max="12553" width="22.7109375" customWidth="1"/>
    <col min="12554" max="12554" width="87.42578125" customWidth="1"/>
    <col min="12555" max="12555" width="11.28515625" customWidth="1"/>
    <col min="12809" max="12809" width="22.7109375" customWidth="1"/>
    <col min="12810" max="12810" width="87.42578125" customWidth="1"/>
    <col min="12811" max="12811" width="11.28515625" customWidth="1"/>
    <col min="13065" max="13065" width="22.7109375" customWidth="1"/>
    <col min="13066" max="13066" width="87.42578125" customWidth="1"/>
    <col min="13067" max="13067" width="11.28515625" customWidth="1"/>
    <col min="13321" max="13321" width="22.7109375" customWidth="1"/>
    <col min="13322" max="13322" width="87.42578125" customWidth="1"/>
    <col min="13323" max="13323" width="11.28515625" customWidth="1"/>
    <col min="13577" max="13577" width="22.7109375" customWidth="1"/>
    <col min="13578" max="13578" width="87.42578125" customWidth="1"/>
    <col min="13579" max="13579" width="11.28515625" customWidth="1"/>
    <col min="13833" max="13833" width="22.7109375" customWidth="1"/>
    <col min="13834" max="13834" width="87.42578125" customWidth="1"/>
    <col min="13835" max="13835" width="11.28515625" customWidth="1"/>
    <col min="14089" max="14089" width="22.7109375" customWidth="1"/>
    <col min="14090" max="14090" width="87.42578125" customWidth="1"/>
    <col min="14091" max="14091" width="11.28515625" customWidth="1"/>
    <col min="14345" max="14345" width="22.7109375" customWidth="1"/>
    <col min="14346" max="14346" width="87.42578125" customWidth="1"/>
    <col min="14347" max="14347" width="11.28515625" customWidth="1"/>
    <col min="14601" max="14601" width="22.7109375" customWidth="1"/>
    <col min="14602" max="14602" width="87.42578125" customWidth="1"/>
    <col min="14603" max="14603" width="11.28515625" customWidth="1"/>
    <col min="14857" max="14857" width="22.7109375" customWidth="1"/>
    <col min="14858" max="14858" width="87.42578125" customWidth="1"/>
    <col min="14859" max="14859" width="11.28515625" customWidth="1"/>
    <col min="15113" max="15113" width="22.7109375" customWidth="1"/>
    <col min="15114" max="15114" width="87.42578125" customWidth="1"/>
    <col min="15115" max="15115" width="11.28515625" customWidth="1"/>
    <col min="15369" max="15369" width="22.7109375" customWidth="1"/>
    <col min="15370" max="15370" width="87.42578125" customWidth="1"/>
    <col min="15371" max="15371" width="11.28515625" customWidth="1"/>
    <col min="15625" max="15625" width="22.7109375" customWidth="1"/>
    <col min="15626" max="15626" width="87.42578125" customWidth="1"/>
    <col min="15627" max="15627" width="11.28515625" customWidth="1"/>
    <col min="15881" max="15881" width="22.7109375" customWidth="1"/>
    <col min="15882" max="15882" width="87.42578125" customWidth="1"/>
    <col min="15883" max="15883" width="11.28515625" customWidth="1"/>
    <col min="16137" max="16137" width="22.7109375" customWidth="1"/>
    <col min="16138" max="16138" width="87.42578125" customWidth="1"/>
    <col min="16139" max="16139" width="11.28515625" customWidth="1"/>
  </cols>
  <sheetData>
    <row r="1" spans="1:16" x14ac:dyDescent="0.2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9"/>
      <c r="L1" s="1"/>
      <c r="M1" s="1"/>
      <c r="N1" s="1"/>
      <c r="O1" s="1"/>
      <c r="P1" s="1"/>
    </row>
    <row r="2" spans="1:16" s="21" customForma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1" customForma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2" t="s">
        <v>0</v>
      </c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6" x14ac:dyDescent="0.25">
      <c r="A5" s="2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23"/>
      <c r="B6" s="4" t="s">
        <v>3</v>
      </c>
      <c r="C6" s="5">
        <v>2018</v>
      </c>
      <c r="D6" s="5">
        <v>2017</v>
      </c>
      <c r="E6" s="5">
        <v>2016</v>
      </c>
      <c r="F6" s="5">
        <v>2015</v>
      </c>
      <c r="G6" s="5">
        <v>2014</v>
      </c>
      <c r="H6" s="5">
        <v>2013</v>
      </c>
      <c r="I6" s="5">
        <v>2012</v>
      </c>
      <c r="J6" s="5">
        <v>2011</v>
      </c>
      <c r="K6" s="5">
        <v>2010</v>
      </c>
      <c r="L6" s="5">
        <v>2009</v>
      </c>
      <c r="M6" s="5">
        <v>2008</v>
      </c>
      <c r="N6" s="5">
        <v>2007</v>
      </c>
      <c r="O6" s="5">
        <v>2006</v>
      </c>
      <c r="P6" s="5">
        <v>2005</v>
      </c>
    </row>
    <row r="7" spans="1:16" ht="26.25" x14ac:dyDescent="0.25">
      <c r="A7" s="3">
        <v>1</v>
      </c>
      <c r="B7" s="6" t="s">
        <v>4</v>
      </c>
      <c r="C7" s="17">
        <v>3</v>
      </c>
      <c r="D7" s="17">
        <v>3</v>
      </c>
      <c r="E7" s="13">
        <v>1</v>
      </c>
      <c r="F7" s="13">
        <v>0</v>
      </c>
      <c r="G7" s="13">
        <v>3</v>
      </c>
      <c r="H7" s="13">
        <v>2</v>
      </c>
      <c r="I7" s="13">
        <v>4</v>
      </c>
      <c r="J7" s="13">
        <v>4</v>
      </c>
      <c r="K7" s="13">
        <v>0</v>
      </c>
      <c r="L7" s="13">
        <v>2</v>
      </c>
      <c r="M7" s="14">
        <v>2</v>
      </c>
      <c r="N7" s="14">
        <v>2</v>
      </c>
      <c r="O7" s="14">
        <v>1</v>
      </c>
      <c r="P7" s="14">
        <v>1</v>
      </c>
    </row>
    <row r="8" spans="1:16" ht="30.95" customHeight="1" x14ac:dyDescent="0.25">
      <c r="A8" s="3">
        <v>2</v>
      </c>
      <c r="B8" s="6" t="s">
        <v>24</v>
      </c>
      <c r="C8" s="17">
        <v>0</v>
      </c>
      <c r="D8" s="17">
        <v>0</v>
      </c>
      <c r="E8" s="13">
        <v>2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>
        <v>0</v>
      </c>
      <c r="L8" s="13">
        <v>0</v>
      </c>
      <c r="M8" s="14">
        <v>1</v>
      </c>
      <c r="N8" s="14">
        <v>0</v>
      </c>
      <c r="O8" s="14">
        <v>1</v>
      </c>
      <c r="P8" s="14">
        <v>0</v>
      </c>
    </row>
    <row r="9" spans="1:16" ht="26.25" x14ac:dyDescent="0.25">
      <c r="A9" s="3">
        <v>3</v>
      </c>
      <c r="B9" s="6" t="s">
        <v>5</v>
      </c>
      <c r="C9" s="17">
        <v>0</v>
      </c>
      <c r="D9" s="17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4">
        <v>0</v>
      </c>
      <c r="N9" s="14">
        <v>0</v>
      </c>
      <c r="O9" s="14">
        <v>0</v>
      </c>
      <c r="P9" s="14">
        <v>0</v>
      </c>
    </row>
    <row r="10" spans="1:16" x14ac:dyDescent="0.25">
      <c r="A10" s="3">
        <v>4</v>
      </c>
      <c r="B10" s="7" t="s">
        <v>25</v>
      </c>
      <c r="C10" s="3">
        <v>0</v>
      </c>
      <c r="D10" s="3">
        <v>0</v>
      </c>
      <c r="E10" s="14">
        <v>1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3">
        <v>0</v>
      </c>
      <c r="L10" s="14">
        <v>0</v>
      </c>
      <c r="M10" s="14">
        <v>0</v>
      </c>
      <c r="N10" s="14">
        <v>0</v>
      </c>
      <c r="O10" s="14">
        <v>0</v>
      </c>
      <c r="P10" s="14">
        <v>3</v>
      </c>
    </row>
    <row r="11" spans="1:16" x14ac:dyDescent="0.25">
      <c r="A11" s="3">
        <v>5</v>
      </c>
      <c r="B11" s="7" t="s">
        <v>6</v>
      </c>
      <c r="C11" s="3">
        <v>289</v>
      </c>
      <c r="D11" s="3">
        <v>130</v>
      </c>
      <c r="E11" s="14">
        <v>63</v>
      </c>
      <c r="F11" s="14">
        <v>24</v>
      </c>
      <c r="G11" s="14">
        <v>44</v>
      </c>
      <c r="H11" s="14">
        <v>24</v>
      </c>
      <c r="I11" s="14">
        <v>43</v>
      </c>
      <c r="J11" s="14">
        <v>21</v>
      </c>
      <c r="K11" s="13">
        <v>27</v>
      </c>
      <c r="L11" s="14">
        <v>9</v>
      </c>
      <c r="M11" s="14">
        <v>22</v>
      </c>
      <c r="N11" s="14">
        <v>18</v>
      </c>
      <c r="O11" s="14">
        <v>23</v>
      </c>
      <c r="P11" s="14">
        <v>28</v>
      </c>
    </row>
    <row r="12" spans="1:16" ht="26.25" x14ac:dyDescent="0.25">
      <c r="A12" s="3">
        <v>6</v>
      </c>
      <c r="B12" s="6" t="s">
        <v>7</v>
      </c>
      <c r="C12" s="17">
        <v>1</v>
      </c>
      <c r="D12" s="17">
        <v>2</v>
      </c>
      <c r="E12" s="13">
        <v>4</v>
      </c>
      <c r="F12" s="13">
        <v>3</v>
      </c>
      <c r="G12" s="13">
        <v>9</v>
      </c>
      <c r="H12" s="13">
        <v>2</v>
      </c>
      <c r="I12" s="13">
        <v>3</v>
      </c>
      <c r="J12" s="13">
        <v>4</v>
      </c>
      <c r="K12" s="13">
        <v>2</v>
      </c>
      <c r="L12" s="13">
        <v>5</v>
      </c>
      <c r="M12" s="14">
        <v>5</v>
      </c>
      <c r="N12" s="14">
        <v>4</v>
      </c>
      <c r="O12" s="14">
        <v>8</v>
      </c>
      <c r="P12" s="14">
        <v>5</v>
      </c>
    </row>
    <row r="13" spans="1:16" x14ac:dyDescent="0.25">
      <c r="A13" s="3">
        <v>7</v>
      </c>
      <c r="B13" s="7" t="s">
        <v>26</v>
      </c>
      <c r="C13" s="3">
        <v>36</v>
      </c>
      <c r="D13" s="3">
        <v>31</v>
      </c>
      <c r="E13" s="14">
        <v>34</v>
      </c>
      <c r="F13" s="14">
        <v>28</v>
      </c>
      <c r="G13" s="14">
        <v>18</v>
      </c>
      <c r="H13" s="14">
        <v>37</v>
      </c>
      <c r="I13" s="14">
        <v>30</v>
      </c>
      <c r="J13" s="14">
        <v>12</v>
      </c>
      <c r="K13" s="13">
        <v>17</v>
      </c>
      <c r="L13" s="14">
        <v>16</v>
      </c>
      <c r="M13" s="14">
        <v>14</v>
      </c>
      <c r="N13" s="14">
        <v>95</v>
      </c>
      <c r="O13" s="14">
        <v>119</v>
      </c>
      <c r="P13" s="14">
        <v>130</v>
      </c>
    </row>
    <row r="14" spans="1:16" x14ac:dyDescent="0.25">
      <c r="A14" s="3" t="s">
        <v>42</v>
      </c>
      <c r="B14" s="7" t="s">
        <v>27</v>
      </c>
      <c r="C14" s="3">
        <v>57</v>
      </c>
      <c r="D14" s="3">
        <v>79</v>
      </c>
      <c r="E14" s="14">
        <v>95</v>
      </c>
      <c r="F14" s="14">
        <v>75</v>
      </c>
      <c r="G14" s="14">
        <v>47</v>
      </c>
      <c r="H14" s="14">
        <v>76</v>
      </c>
      <c r="I14" s="14">
        <v>45</v>
      </c>
      <c r="J14" s="14">
        <v>20</v>
      </c>
      <c r="K14" s="13">
        <v>38</v>
      </c>
      <c r="L14" s="14">
        <v>37</v>
      </c>
      <c r="M14" s="14">
        <v>23</v>
      </c>
      <c r="N14" s="14" t="s">
        <v>8</v>
      </c>
      <c r="O14" s="14" t="s">
        <v>8</v>
      </c>
      <c r="P14" s="14" t="s">
        <v>8</v>
      </c>
    </row>
    <row r="15" spans="1:16" x14ac:dyDescent="0.25">
      <c r="A15" s="3" t="s">
        <v>43</v>
      </c>
      <c r="B15" s="7" t="s">
        <v>28</v>
      </c>
      <c r="C15" s="3">
        <v>4</v>
      </c>
      <c r="D15" s="3">
        <v>14</v>
      </c>
      <c r="E15" s="14">
        <v>27</v>
      </c>
      <c r="F15" s="14">
        <v>11</v>
      </c>
      <c r="G15" s="14">
        <v>7</v>
      </c>
      <c r="H15" s="14">
        <v>8</v>
      </c>
      <c r="I15" s="14">
        <v>5</v>
      </c>
      <c r="J15" s="14">
        <v>15</v>
      </c>
      <c r="K15" s="13">
        <v>7</v>
      </c>
      <c r="L15" s="14">
        <v>20</v>
      </c>
      <c r="M15" s="14">
        <v>26</v>
      </c>
      <c r="N15" s="14" t="s">
        <v>8</v>
      </c>
      <c r="O15" s="14" t="s">
        <v>8</v>
      </c>
      <c r="P15" s="14" t="s">
        <v>8</v>
      </c>
    </row>
    <row r="16" spans="1:16" x14ac:dyDescent="0.25">
      <c r="A16" s="3" t="s">
        <v>44</v>
      </c>
      <c r="B16" s="7" t="s">
        <v>45</v>
      </c>
      <c r="C16" s="3">
        <v>39</v>
      </c>
      <c r="D16" s="3">
        <v>39</v>
      </c>
      <c r="E16" s="14">
        <v>36</v>
      </c>
      <c r="F16" s="14">
        <v>25</v>
      </c>
      <c r="G16" s="14">
        <v>35</v>
      </c>
      <c r="H16" s="14">
        <v>33</v>
      </c>
      <c r="I16" s="14">
        <v>40</v>
      </c>
      <c r="J16" s="14">
        <v>40</v>
      </c>
      <c r="K16" s="13">
        <v>48</v>
      </c>
      <c r="L16" s="14">
        <v>44</v>
      </c>
      <c r="M16" s="14">
        <v>28</v>
      </c>
      <c r="N16" s="14" t="s">
        <v>8</v>
      </c>
      <c r="O16" s="14" t="s">
        <v>8</v>
      </c>
      <c r="P16" s="14" t="s">
        <v>8</v>
      </c>
    </row>
    <row r="17" spans="1:16" x14ac:dyDescent="0.25">
      <c r="A17" s="3">
        <v>8</v>
      </c>
      <c r="B17" s="7" t="s">
        <v>29</v>
      </c>
      <c r="C17" s="3">
        <v>7</v>
      </c>
      <c r="D17" s="3">
        <v>2</v>
      </c>
      <c r="E17" s="14">
        <v>3</v>
      </c>
      <c r="F17" s="14">
        <v>1</v>
      </c>
      <c r="G17" s="14">
        <v>0</v>
      </c>
      <c r="H17" s="14">
        <v>1</v>
      </c>
      <c r="I17" s="14">
        <v>0</v>
      </c>
      <c r="J17" s="14">
        <v>0</v>
      </c>
      <c r="K17" s="13">
        <v>0</v>
      </c>
      <c r="L17" s="14">
        <v>0</v>
      </c>
      <c r="M17" s="14">
        <v>0</v>
      </c>
      <c r="N17" s="14">
        <v>1</v>
      </c>
      <c r="O17" s="14">
        <v>2</v>
      </c>
      <c r="P17" s="14">
        <v>2</v>
      </c>
    </row>
    <row r="18" spans="1:16" ht="26.25" x14ac:dyDescent="0.25">
      <c r="A18" s="3">
        <v>9</v>
      </c>
      <c r="B18" s="6" t="s">
        <v>9</v>
      </c>
      <c r="C18" s="17">
        <v>0</v>
      </c>
      <c r="D18" s="17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x14ac:dyDescent="0.25">
      <c r="A19" s="3">
        <v>10</v>
      </c>
      <c r="B19" s="7" t="s">
        <v>10</v>
      </c>
      <c r="C19" s="3">
        <v>0</v>
      </c>
      <c r="D19" s="3">
        <v>0</v>
      </c>
      <c r="E19" s="14">
        <v>1</v>
      </c>
      <c r="F19" s="14">
        <v>0</v>
      </c>
      <c r="G19" s="14">
        <v>0</v>
      </c>
      <c r="H19" s="14">
        <v>0</v>
      </c>
      <c r="I19" s="14">
        <v>1</v>
      </c>
      <c r="J19" s="14">
        <v>1</v>
      </c>
      <c r="K19" s="13">
        <v>0</v>
      </c>
      <c r="L19" s="14">
        <v>0</v>
      </c>
      <c r="M19" s="14">
        <v>0</v>
      </c>
      <c r="N19" s="14">
        <v>1</v>
      </c>
      <c r="O19" s="14">
        <v>1</v>
      </c>
      <c r="P19" s="14">
        <v>5</v>
      </c>
    </row>
    <row r="20" spans="1:16" x14ac:dyDescent="0.25">
      <c r="A20" s="3">
        <v>11</v>
      </c>
      <c r="B20" s="7" t="s">
        <v>46</v>
      </c>
      <c r="C20" s="3">
        <v>23</v>
      </c>
      <c r="D20" s="3">
        <v>23</v>
      </c>
      <c r="E20" s="14">
        <v>26</v>
      </c>
      <c r="F20" s="14">
        <v>20</v>
      </c>
      <c r="G20" s="14">
        <v>16</v>
      </c>
      <c r="H20" s="14">
        <v>12</v>
      </c>
      <c r="I20" s="14">
        <v>16</v>
      </c>
      <c r="J20" s="14">
        <v>8</v>
      </c>
      <c r="K20" s="13">
        <v>8</v>
      </c>
      <c r="L20" s="14">
        <v>20</v>
      </c>
      <c r="M20" s="14">
        <v>26</v>
      </c>
      <c r="N20" s="14">
        <v>12</v>
      </c>
      <c r="O20" s="14">
        <v>16</v>
      </c>
      <c r="P20" s="14">
        <v>24</v>
      </c>
    </row>
    <row r="21" spans="1:16" ht="28.5" customHeight="1" x14ac:dyDescent="0.25">
      <c r="A21" s="3">
        <v>12</v>
      </c>
      <c r="B21" s="6" t="s">
        <v>30</v>
      </c>
      <c r="C21" s="17">
        <v>5</v>
      </c>
      <c r="D21" s="17">
        <v>6</v>
      </c>
      <c r="E21" s="13">
        <v>2</v>
      </c>
      <c r="F21" s="13">
        <v>3</v>
      </c>
      <c r="G21" s="13">
        <v>3</v>
      </c>
      <c r="H21" s="13">
        <v>2</v>
      </c>
      <c r="I21" s="13">
        <v>2</v>
      </c>
      <c r="J21" s="13">
        <v>0</v>
      </c>
      <c r="K21" s="13">
        <v>0</v>
      </c>
      <c r="L21" s="13">
        <v>2</v>
      </c>
      <c r="M21" s="14">
        <v>7</v>
      </c>
      <c r="N21" s="14">
        <v>6</v>
      </c>
      <c r="O21" s="14">
        <v>2</v>
      </c>
      <c r="P21" s="14">
        <v>10</v>
      </c>
    </row>
    <row r="22" spans="1:16" x14ac:dyDescent="0.25">
      <c r="A22" s="3">
        <v>13</v>
      </c>
      <c r="B22" s="7" t="s">
        <v>31</v>
      </c>
      <c r="C22" s="3">
        <v>5</v>
      </c>
      <c r="D22" s="3">
        <v>1</v>
      </c>
      <c r="E22" s="14">
        <v>5</v>
      </c>
      <c r="F22" s="14">
        <v>4</v>
      </c>
      <c r="G22" s="14">
        <v>1</v>
      </c>
      <c r="H22" s="14">
        <v>0</v>
      </c>
      <c r="I22" s="14">
        <v>0</v>
      </c>
      <c r="J22" s="14">
        <v>3</v>
      </c>
      <c r="K22" s="13">
        <v>0</v>
      </c>
      <c r="L22" s="14">
        <v>2</v>
      </c>
      <c r="M22" s="14">
        <v>0</v>
      </c>
      <c r="N22" s="14">
        <v>2</v>
      </c>
      <c r="O22" s="14">
        <v>9</v>
      </c>
      <c r="P22" s="14">
        <v>3</v>
      </c>
    </row>
    <row r="23" spans="1:16" ht="28.5" customHeight="1" x14ac:dyDescent="0.25">
      <c r="A23" s="3">
        <v>14</v>
      </c>
      <c r="B23" s="6" t="s">
        <v>32</v>
      </c>
      <c r="C23" s="17">
        <v>1</v>
      </c>
      <c r="D23" s="17">
        <v>1</v>
      </c>
      <c r="E23" s="13">
        <v>0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6</v>
      </c>
      <c r="N23" s="14">
        <v>2</v>
      </c>
      <c r="O23" s="14">
        <v>0</v>
      </c>
      <c r="P23" s="14">
        <v>2</v>
      </c>
    </row>
    <row r="24" spans="1:16" x14ac:dyDescent="0.25">
      <c r="A24" s="3">
        <v>15</v>
      </c>
      <c r="B24" s="7" t="s">
        <v>33</v>
      </c>
      <c r="C24" s="3">
        <v>3</v>
      </c>
      <c r="D24" s="3">
        <v>10</v>
      </c>
      <c r="E24" s="14">
        <v>7</v>
      </c>
      <c r="F24" s="14">
        <v>9</v>
      </c>
      <c r="G24" s="14">
        <v>9</v>
      </c>
      <c r="H24" s="14">
        <v>12</v>
      </c>
      <c r="I24" s="14">
        <v>9</v>
      </c>
      <c r="J24" s="14">
        <v>7</v>
      </c>
      <c r="K24" s="13">
        <v>2</v>
      </c>
      <c r="L24" s="14">
        <v>4</v>
      </c>
      <c r="M24" s="14">
        <v>39</v>
      </c>
      <c r="N24" s="14">
        <v>2</v>
      </c>
      <c r="O24" s="14">
        <v>11</v>
      </c>
      <c r="P24" s="14">
        <v>11</v>
      </c>
    </row>
    <row r="25" spans="1:16" ht="26.25" customHeight="1" x14ac:dyDescent="0.25">
      <c r="A25" s="3">
        <v>16</v>
      </c>
      <c r="B25" s="6" t="s">
        <v>11</v>
      </c>
      <c r="C25" s="17">
        <v>32</v>
      </c>
      <c r="D25" s="17">
        <v>13</v>
      </c>
      <c r="E25" s="13">
        <v>26</v>
      </c>
      <c r="F25" s="13">
        <v>15</v>
      </c>
      <c r="G25" s="13">
        <v>20</v>
      </c>
      <c r="H25" s="13">
        <v>16</v>
      </c>
      <c r="I25" s="13">
        <v>11</v>
      </c>
      <c r="J25" s="13">
        <v>11</v>
      </c>
      <c r="K25" s="13">
        <v>11</v>
      </c>
      <c r="L25" s="13">
        <v>19</v>
      </c>
      <c r="M25" s="14">
        <v>12</v>
      </c>
      <c r="N25" s="14">
        <v>20</v>
      </c>
      <c r="O25" s="14">
        <v>21</v>
      </c>
      <c r="P25" s="14">
        <v>15</v>
      </c>
    </row>
    <row r="26" spans="1:16" x14ac:dyDescent="0.25">
      <c r="A26" s="3">
        <v>17</v>
      </c>
      <c r="B26" s="7" t="s">
        <v>34</v>
      </c>
      <c r="C26" s="3">
        <v>0</v>
      </c>
      <c r="D26" s="3">
        <v>0</v>
      </c>
      <c r="E26" s="14">
        <v>1</v>
      </c>
      <c r="F26" s="14">
        <v>5</v>
      </c>
      <c r="G26" s="14">
        <v>3</v>
      </c>
      <c r="H26" s="14">
        <v>4</v>
      </c>
      <c r="I26" s="14">
        <v>6</v>
      </c>
      <c r="J26" s="14">
        <v>2</v>
      </c>
      <c r="K26" s="13">
        <v>6</v>
      </c>
      <c r="L26" s="14">
        <v>5</v>
      </c>
      <c r="M26" s="14">
        <v>21</v>
      </c>
      <c r="N26" s="14">
        <v>0</v>
      </c>
      <c r="O26" s="14">
        <v>0</v>
      </c>
      <c r="P26" s="14">
        <v>7</v>
      </c>
    </row>
    <row r="27" spans="1:16" ht="27" customHeight="1" x14ac:dyDescent="0.25">
      <c r="A27" s="3">
        <v>18</v>
      </c>
      <c r="B27" s="6" t="s">
        <v>12</v>
      </c>
      <c r="C27" s="17">
        <v>16</v>
      </c>
      <c r="D27" s="17">
        <v>35</v>
      </c>
      <c r="E27" s="13">
        <v>52</v>
      </c>
      <c r="F27" s="13">
        <v>39</v>
      </c>
      <c r="G27" s="13">
        <v>53</v>
      </c>
      <c r="H27" s="13">
        <v>41</v>
      </c>
      <c r="I27" s="13">
        <v>50</v>
      </c>
      <c r="J27" s="13">
        <v>29</v>
      </c>
      <c r="K27" s="13">
        <v>23</v>
      </c>
      <c r="L27" s="13">
        <v>17</v>
      </c>
      <c r="M27" s="14">
        <v>42</v>
      </c>
      <c r="N27" s="14">
        <v>61</v>
      </c>
      <c r="O27" s="14">
        <v>25</v>
      </c>
      <c r="P27" s="14">
        <v>42</v>
      </c>
    </row>
    <row r="28" spans="1:16" x14ac:dyDescent="0.25">
      <c r="A28" s="3">
        <v>19</v>
      </c>
      <c r="B28" s="7" t="s">
        <v>13</v>
      </c>
      <c r="C28" s="3">
        <v>101</v>
      </c>
      <c r="D28" s="3">
        <v>157</v>
      </c>
      <c r="E28" s="14">
        <v>234</v>
      </c>
      <c r="F28" s="14">
        <v>213</v>
      </c>
      <c r="G28" s="14">
        <v>180</v>
      </c>
      <c r="H28" s="14">
        <v>127</v>
      </c>
      <c r="I28" s="14">
        <v>158</v>
      </c>
      <c r="J28" s="14">
        <v>58</v>
      </c>
      <c r="K28" s="13">
        <v>54</v>
      </c>
      <c r="L28" s="14">
        <v>96</v>
      </c>
      <c r="M28" s="14">
        <v>93</v>
      </c>
      <c r="N28" s="14">
        <v>72</v>
      </c>
      <c r="O28" s="14">
        <v>56</v>
      </c>
      <c r="P28" s="14">
        <v>114</v>
      </c>
    </row>
    <row r="29" spans="1:16" ht="30" customHeight="1" x14ac:dyDescent="0.25">
      <c r="A29" s="3">
        <v>20</v>
      </c>
      <c r="B29" s="6" t="s">
        <v>35</v>
      </c>
      <c r="C29" s="17">
        <v>0</v>
      </c>
      <c r="D29" s="17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>
        <v>0</v>
      </c>
      <c r="N29" s="14">
        <v>0</v>
      </c>
      <c r="O29" s="14">
        <v>0</v>
      </c>
      <c r="P29" s="14">
        <v>0</v>
      </c>
    </row>
    <row r="30" spans="1:16" ht="29.45" customHeight="1" x14ac:dyDescent="0.25">
      <c r="A30" s="3">
        <v>21</v>
      </c>
      <c r="B30" s="6" t="s">
        <v>36</v>
      </c>
      <c r="C30" s="17">
        <v>1</v>
      </c>
      <c r="D30" s="17">
        <v>0</v>
      </c>
      <c r="E30" s="13">
        <v>0</v>
      </c>
      <c r="F30" s="13">
        <v>0</v>
      </c>
      <c r="G30" s="13">
        <v>2</v>
      </c>
      <c r="H30" s="13">
        <v>1</v>
      </c>
      <c r="I30" s="13">
        <v>0</v>
      </c>
      <c r="J30" s="13">
        <v>3</v>
      </c>
      <c r="K30" s="13">
        <v>0</v>
      </c>
      <c r="L30" s="13">
        <v>1</v>
      </c>
      <c r="M30" s="14">
        <v>3</v>
      </c>
      <c r="N30" s="14">
        <v>0</v>
      </c>
      <c r="O30" s="14">
        <v>0</v>
      </c>
      <c r="P30" s="14">
        <v>0</v>
      </c>
    </row>
    <row r="31" spans="1:16" x14ac:dyDescent="0.25">
      <c r="A31" s="3">
        <v>22</v>
      </c>
      <c r="B31" s="7" t="s">
        <v>37</v>
      </c>
      <c r="C31" s="3">
        <v>0</v>
      </c>
      <c r="D31" s="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3">
        <v>0</v>
      </c>
      <c r="L31" s="14">
        <v>0</v>
      </c>
      <c r="M31" s="14">
        <v>0</v>
      </c>
      <c r="N31" s="14">
        <v>0</v>
      </c>
      <c r="O31" s="14">
        <v>0</v>
      </c>
      <c r="P31" s="14">
        <v>2</v>
      </c>
    </row>
    <row r="32" spans="1:16" x14ac:dyDescent="0.25">
      <c r="A32" s="3">
        <v>23</v>
      </c>
      <c r="B32" s="7" t="s">
        <v>38</v>
      </c>
      <c r="C32" s="3">
        <v>0</v>
      </c>
      <c r="D32" s="3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3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x14ac:dyDescent="0.25">
      <c r="A33" s="3">
        <v>24</v>
      </c>
      <c r="B33" s="7" t="s">
        <v>39</v>
      </c>
      <c r="C33" s="3">
        <v>0</v>
      </c>
      <c r="D33" s="3">
        <v>0</v>
      </c>
      <c r="E33" s="14">
        <v>0</v>
      </c>
      <c r="F33" s="14">
        <v>0</v>
      </c>
      <c r="G33" s="14">
        <v>1</v>
      </c>
      <c r="H33" s="14">
        <v>0</v>
      </c>
      <c r="I33" s="14">
        <v>0</v>
      </c>
      <c r="J33" s="14">
        <v>0</v>
      </c>
      <c r="K33" s="13">
        <v>0</v>
      </c>
      <c r="L33" s="14">
        <v>0</v>
      </c>
      <c r="M33" s="14">
        <v>1</v>
      </c>
      <c r="N33" s="14">
        <v>1</v>
      </c>
      <c r="O33" s="14">
        <v>0</v>
      </c>
      <c r="P33" s="14">
        <v>0</v>
      </c>
    </row>
    <row r="34" spans="1:16" ht="26.25" x14ac:dyDescent="0.25">
      <c r="A34" s="3">
        <v>25</v>
      </c>
      <c r="B34" s="6" t="s">
        <v>14</v>
      </c>
      <c r="C34" s="17">
        <v>0</v>
      </c>
      <c r="D34" s="17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4">
        <v>0</v>
      </c>
      <c r="O34" s="14">
        <v>0</v>
      </c>
      <c r="P34" s="14">
        <v>0</v>
      </c>
    </row>
    <row r="35" spans="1:16" x14ac:dyDescent="0.25">
      <c r="A35" s="3">
        <v>26</v>
      </c>
      <c r="B35" s="7" t="s">
        <v>40</v>
      </c>
      <c r="C35" s="3">
        <v>0</v>
      </c>
      <c r="D35" s="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3">
        <v>0</v>
      </c>
      <c r="L35" s="14">
        <v>0</v>
      </c>
      <c r="M35" s="14">
        <v>3</v>
      </c>
      <c r="N35" s="14">
        <v>0</v>
      </c>
      <c r="O35" s="14">
        <v>0</v>
      </c>
      <c r="P35" s="14">
        <v>0</v>
      </c>
    </row>
    <row r="36" spans="1:16" ht="32.1" customHeight="1" x14ac:dyDescent="0.25">
      <c r="A36" s="3">
        <v>27</v>
      </c>
      <c r="B36" s="6" t="s">
        <v>47</v>
      </c>
      <c r="C36" s="17">
        <v>1</v>
      </c>
      <c r="D36" s="17">
        <v>3</v>
      </c>
      <c r="E36" s="13">
        <v>1</v>
      </c>
      <c r="F36" s="13">
        <v>2</v>
      </c>
      <c r="G36" s="13">
        <v>1</v>
      </c>
      <c r="H36" s="13">
        <v>1</v>
      </c>
      <c r="I36" s="13">
        <v>0</v>
      </c>
      <c r="J36" s="13">
        <v>1</v>
      </c>
      <c r="K36" s="13">
        <v>1</v>
      </c>
      <c r="L36" s="13">
        <v>3</v>
      </c>
      <c r="M36" s="14">
        <v>4</v>
      </c>
      <c r="N36" s="14">
        <v>5</v>
      </c>
      <c r="O36" s="14">
        <v>5</v>
      </c>
      <c r="P36" s="14">
        <v>4</v>
      </c>
    </row>
    <row r="37" spans="1:16" x14ac:dyDescent="0.25">
      <c r="A37" s="3"/>
      <c r="B37" s="2" t="s">
        <v>15</v>
      </c>
      <c r="C37" s="3">
        <v>11</v>
      </c>
      <c r="D37" s="3">
        <v>14</v>
      </c>
      <c r="E37" s="14">
        <v>10</v>
      </c>
      <c r="F37" s="14">
        <v>15</v>
      </c>
      <c r="G37" s="14">
        <v>10</v>
      </c>
      <c r="H37" s="14">
        <v>23</v>
      </c>
      <c r="I37" s="14">
        <v>12</v>
      </c>
      <c r="J37" s="14">
        <v>8</v>
      </c>
      <c r="K37" s="14">
        <v>12</v>
      </c>
      <c r="L37" s="14">
        <v>9</v>
      </c>
      <c r="M37" s="14">
        <v>11</v>
      </c>
      <c r="N37" s="14">
        <v>18</v>
      </c>
      <c r="O37" s="14">
        <v>44</v>
      </c>
      <c r="P37" s="14">
        <v>41</v>
      </c>
    </row>
    <row r="38" spans="1:16" x14ac:dyDescent="0.25">
      <c r="A38" s="3"/>
      <c r="B38" s="2" t="s">
        <v>16</v>
      </c>
      <c r="C38" s="3">
        <v>4</v>
      </c>
      <c r="D38" s="3">
        <v>0</v>
      </c>
      <c r="E38" s="14">
        <v>0</v>
      </c>
      <c r="F38" s="14">
        <v>2</v>
      </c>
      <c r="G38" s="14">
        <v>0</v>
      </c>
      <c r="H38" s="14">
        <v>1</v>
      </c>
      <c r="I38" s="14">
        <v>3</v>
      </c>
      <c r="J38" s="14">
        <v>0</v>
      </c>
      <c r="K38" s="14">
        <v>4</v>
      </c>
      <c r="L38" s="14"/>
      <c r="M38" s="14">
        <v>1</v>
      </c>
      <c r="N38" s="14">
        <v>3</v>
      </c>
      <c r="O38" s="14">
        <v>4</v>
      </c>
      <c r="P38" s="14">
        <v>6</v>
      </c>
    </row>
    <row r="39" spans="1:16" x14ac:dyDescent="0.25">
      <c r="A39" s="3"/>
      <c r="B39" s="7" t="s">
        <v>20</v>
      </c>
      <c r="C39" s="3">
        <v>0</v>
      </c>
      <c r="D39" s="3">
        <v>0</v>
      </c>
      <c r="E39" s="14">
        <v>0</v>
      </c>
      <c r="F39" s="14">
        <v>2</v>
      </c>
      <c r="G39" s="14">
        <v>0</v>
      </c>
      <c r="H39" s="14">
        <v>1</v>
      </c>
      <c r="I39" s="14">
        <v>3</v>
      </c>
      <c r="J39" s="15">
        <v>0</v>
      </c>
      <c r="K39" s="14">
        <v>2</v>
      </c>
      <c r="L39" s="14">
        <v>3</v>
      </c>
      <c r="M39" s="14">
        <v>1</v>
      </c>
      <c r="N39" s="14">
        <v>2</v>
      </c>
      <c r="O39" s="14">
        <v>2</v>
      </c>
      <c r="P39" s="14">
        <v>3</v>
      </c>
    </row>
    <row r="40" spans="1:16" x14ac:dyDescent="0.25">
      <c r="A40" s="3"/>
      <c r="B40" s="7" t="s">
        <v>21</v>
      </c>
      <c r="C40" s="3">
        <v>0</v>
      </c>
      <c r="D40" s="3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5">
        <v>0</v>
      </c>
      <c r="K40" s="14">
        <v>2</v>
      </c>
      <c r="L40" s="14">
        <v>2</v>
      </c>
      <c r="M40" s="14">
        <v>0</v>
      </c>
      <c r="N40" s="14">
        <v>1</v>
      </c>
      <c r="O40" s="14">
        <v>2</v>
      </c>
      <c r="P40" s="14">
        <v>3</v>
      </c>
    </row>
    <row r="41" spans="1:16" ht="26.25" x14ac:dyDescent="0.25">
      <c r="A41" s="3" t="s">
        <v>19</v>
      </c>
      <c r="B41" s="6" t="s">
        <v>48</v>
      </c>
      <c r="C41" s="17">
        <v>1</v>
      </c>
      <c r="D41" s="17">
        <v>0</v>
      </c>
      <c r="E41" s="13">
        <v>1</v>
      </c>
      <c r="F41" s="13">
        <v>0</v>
      </c>
      <c r="G41" s="13">
        <v>2</v>
      </c>
      <c r="H41" s="14">
        <v>6</v>
      </c>
      <c r="I41" s="14">
        <v>0</v>
      </c>
      <c r="J41" s="15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x14ac:dyDescent="0.25">
      <c r="A42" s="3"/>
      <c r="B42" s="2" t="s">
        <v>17</v>
      </c>
      <c r="C42" s="18">
        <v>640</v>
      </c>
      <c r="D42" s="18">
        <v>563</v>
      </c>
      <c r="E42" s="16">
        <v>632</v>
      </c>
      <c r="F42" s="16">
        <v>495</v>
      </c>
      <c r="G42" s="16">
        <v>465</v>
      </c>
      <c r="H42" s="16">
        <v>429</v>
      </c>
      <c r="I42" s="16">
        <v>439</v>
      </c>
      <c r="J42" s="16">
        <f>SUM(J7:J40)</f>
        <v>247</v>
      </c>
      <c r="K42" s="16">
        <v>260</v>
      </c>
      <c r="L42" s="16">
        <v>316</v>
      </c>
      <c r="M42" s="16">
        <v>391</v>
      </c>
      <c r="N42" s="16">
        <v>328</v>
      </c>
      <c r="O42" s="16">
        <v>352</v>
      </c>
      <c r="P42" s="16">
        <v>461</v>
      </c>
    </row>
    <row r="43" spans="1:16" x14ac:dyDescent="0.25">
      <c r="A43" s="8" t="s">
        <v>18</v>
      </c>
      <c r="B43" s="8"/>
      <c r="C43" s="8"/>
      <c r="D43" s="8"/>
      <c r="E43" s="8"/>
      <c r="F43" s="8"/>
      <c r="G43" s="8"/>
      <c r="H43" s="8"/>
      <c r="I43" s="8"/>
      <c r="J43" s="8"/>
      <c r="K43" s="11"/>
      <c r="L43" s="9"/>
      <c r="M43" s="8"/>
      <c r="N43" s="8"/>
      <c r="O43" s="8"/>
      <c r="P43" s="8"/>
    </row>
    <row r="44" spans="1:16" x14ac:dyDescent="0.25">
      <c r="A44" s="8" t="s">
        <v>41</v>
      </c>
      <c r="B44" s="8"/>
      <c r="C44" s="8"/>
      <c r="D44" s="8"/>
      <c r="E44" s="8"/>
      <c r="F44" s="8"/>
      <c r="G44" s="8"/>
      <c r="H44" s="8"/>
      <c r="I44" s="8"/>
      <c r="J44" s="8"/>
      <c r="K44" s="11"/>
      <c r="L44" s="9"/>
      <c r="M44" s="8"/>
      <c r="N44" s="8"/>
      <c r="O44" s="8"/>
      <c r="P44" s="8"/>
    </row>
    <row r="45" spans="1:16" x14ac:dyDescent="0.25">
      <c r="K45" s="12"/>
      <c r="L45" s="9"/>
    </row>
    <row r="46" spans="1:16" x14ac:dyDescent="0.25">
      <c r="K46" s="12"/>
      <c r="L46" s="9"/>
    </row>
    <row r="47" spans="1:16" x14ac:dyDescent="0.25">
      <c r="K47" s="12"/>
      <c r="L47" s="9"/>
    </row>
    <row r="48" spans="1:16" x14ac:dyDescent="0.25">
      <c r="K48" s="12"/>
      <c r="L48" s="9"/>
    </row>
    <row r="49" spans="11:12" x14ac:dyDescent="0.25">
      <c r="K49" s="12"/>
      <c r="L49" s="9"/>
    </row>
    <row r="50" spans="11:12" x14ac:dyDescent="0.25">
      <c r="K50" s="12"/>
      <c r="L50" s="9"/>
    </row>
    <row r="51" spans="11:12" x14ac:dyDescent="0.25">
      <c r="K51" s="12"/>
      <c r="L51" s="9"/>
    </row>
    <row r="52" spans="11:12" x14ac:dyDescent="0.25">
      <c r="K52" s="12"/>
      <c r="L52" s="9"/>
    </row>
    <row r="53" spans="11:12" x14ac:dyDescent="0.25">
      <c r="K53" s="12"/>
      <c r="L53" s="9"/>
    </row>
    <row r="54" spans="11:12" x14ac:dyDescent="0.25">
      <c r="K54" s="12"/>
      <c r="L54" s="9"/>
    </row>
    <row r="55" spans="11:12" x14ac:dyDescent="0.25">
      <c r="K55" s="12"/>
      <c r="L55" s="9"/>
    </row>
    <row r="56" spans="11:12" x14ac:dyDescent="0.25">
      <c r="K56" s="12"/>
      <c r="L56" s="9"/>
    </row>
    <row r="57" spans="11:12" x14ac:dyDescent="0.25">
      <c r="K57" s="12"/>
      <c r="L57" s="9"/>
    </row>
    <row r="58" spans="11:12" x14ac:dyDescent="0.25">
      <c r="K58" s="12"/>
      <c r="L58" s="9"/>
    </row>
    <row r="59" spans="11:12" x14ac:dyDescent="0.25">
      <c r="K59" s="12"/>
      <c r="L59" s="9"/>
    </row>
    <row r="60" spans="11:12" x14ac:dyDescent="0.25">
      <c r="K60" s="12"/>
      <c r="L60" s="9"/>
    </row>
    <row r="61" spans="11:12" x14ac:dyDescent="0.25">
      <c r="K61" s="12"/>
      <c r="L61" s="9"/>
    </row>
    <row r="62" spans="11:12" x14ac:dyDescent="0.25">
      <c r="K62" s="12"/>
      <c r="L62" s="9"/>
    </row>
    <row r="63" spans="11:12" x14ac:dyDescent="0.25">
      <c r="K63" s="12"/>
      <c r="L63" s="9"/>
    </row>
    <row r="64" spans="11:12" x14ac:dyDescent="0.25">
      <c r="K64" s="12"/>
      <c r="L64" s="9"/>
    </row>
    <row r="65" spans="11:12" x14ac:dyDescent="0.25">
      <c r="K65" s="12"/>
      <c r="L65" s="9"/>
    </row>
    <row r="66" spans="11:12" x14ac:dyDescent="0.25">
      <c r="K66" s="12"/>
      <c r="L66" s="9"/>
    </row>
    <row r="67" spans="11:12" x14ac:dyDescent="0.25">
      <c r="K67" s="12"/>
      <c r="L67" s="9"/>
    </row>
    <row r="68" spans="11:12" x14ac:dyDescent="0.25">
      <c r="K68" s="12"/>
      <c r="L68" s="9"/>
    </row>
    <row r="69" spans="11:12" x14ac:dyDescent="0.25">
      <c r="K69" s="12"/>
      <c r="L69" s="9"/>
    </row>
    <row r="70" spans="11:12" x14ac:dyDescent="0.25">
      <c r="K70" s="12"/>
      <c r="L70" s="9"/>
    </row>
    <row r="71" spans="11:12" x14ac:dyDescent="0.25">
      <c r="K71" s="12"/>
      <c r="L71" s="9"/>
    </row>
    <row r="72" spans="11:12" x14ac:dyDescent="0.25">
      <c r="K72" s="12"/>
      <c r="L72" s="9"/>
    </row>
    <row r="73" spans="11:12" x14ac:dyDescent="0.25">
      <c r="K73" s="12"/>
      <c r="L73" s="9"/>
    </row>
    <row r="74" spans="11:12" x14ac:dyDescent="0.25">
      <c r="K74" s="12"/>
      <c r="L74" s="9"/>
    </row>
    <row r="75" spans="11:12" x14ac:dyDescent="0.25">
      <c r="K75" s="12"/>
      <c r="L75" s="9"/>
    </row>
    <row r="76" spans="11:12" x14ac:dyDescent="0.25">
      <c r="K76" s="12"/>
      <c r="L76" s="9"/>
    </row>
    <row r="77" spans="11:12" x14ac:dyDescent="0.25">
      <c r="K77" s="12"/>
      <c r="L77" s="9"/>
    </row>
    <row r="78" spans="11:12" x14ac:dyDescent="0.25">
      <c r="K78" s="12"/>
      <c r="L78" s="9"/>
    </row>
    <row r="79" spans="11:12" x14ac:dyDescent="0.25">
      <c r="K79" s="12"/>
      <c r="L79" s="9"/>
    </row>
    <row r="80" spans="11:12" x14ac:dyDescent="0.25">
      <c r="K80" s="12"/>
      <c r="L80" s="9"/>
    </row>
    <row r="81" spans="11:12" x14ac:dyDescent="0.25">
      <c r="K81" s="12"/>
      <c r="L81" s="9"/>
    </row>
    <row r="82" spans="11:12" x14ac:dyDescent="0.25">
      <c r="K82" s="12"/>
      <c r="L82" s="9"/>
    </row>
    <row r="83" spans="11:12" x14ac:dyDescent="0.25">
      <c r="K83" s="12"/>
      <c r="L83" s="9"/>
    </row>
    <row r="84" spans="11:12" x14ac:dyDescent="0.25">
      <c r="K84" s="12"/>
      <c r="L84" s="9"/>
    </row>
    <row r="85" spans="11:12" x14ac:dyDescent="0.25">
      <c r="K85" s="12"/>
      <c r="L85" s="9"/>
    </row>
    <row r="86" spans="11:12" x14ac:dyDescent="0.25">
      <c r="K86" s="12"/>
      <c r="L86" s="9"/>
    </row>
    <row r="87" spans="11:12" x14ac:dyDescent="0.25">
      <c r="K87" s="12"/>
      <c r="L87" s="9"/>
    </row>
    <row r="88" spans="11:12" x14ac:dyDescent="0.25">
      <c r="K88" s="12"/>
      <c r="L88" s="9"/>
    </row>
    <row r="89" spans="11:12" x14ac:dyDescent="0.25">
      <c r="K89" s="12"/>
      <c r="L89" s="9"/>
    </row>
    <row r="90" spans="11:12" x14ac:dyDescent="0.25">
      <c r="K90" s="12"/>
      <c r="L90" s="9"/>
    </row>
    <row r="91" spans="11:12" x14ac:dyDescent="0.25">
      <c r="K91" s="12"/>
      <c r="L91" s="9"/>
    </row>
    <row r="92" spans="11:12" x14ac:dyDescent="0.25">
      <c r="K92" s="12"/>
      <c r="L92" s="9"/>
    </row>
    <row r="93" spans="11:12" x14ac:dyDescent="0.25">
      <c r="K93" s="12"/>
      <c r="L93" s="9"/>
    </row>
    <row r="94" spans="11:12" x14ac:dyDescent="0.25">
      <c r="K94" s="12"/>
      <c r="L94" s="9"/>
    </row>
    <row r="95" spans="11:12" x14ac:dyDescent="0.25">
      <c r="K95" s="12"/>
      <c r="L95" s="9"/>
    </row>
    <row r="96" spans="11:12" x14ac:dyDescent="0.25">
      <c r="K96" s="12"/>
      <c r="L96" s="9"/>
    </row>
    <row r="97" spans="12:12" x14ac:dyDescent="0.25">
      <c r="L97" s="9"/>
    </row>
    <row r="98" spans="12:12" x14ac:dyDescent="0.25">
      <c r="L98" s="9"/>
    </row>
    <row r="99" spans="12:12" x14ac:dyDescent="0.25">
      <c r="L99" s="9"/>
    </row>
    <row r="100" spans="12:12" x14ac:dyDescent="0.25">
      <c r="L100" s="9"/>
    </row>
    <row r="101" spans="12:12" x14ac:dyDescent="0.25">
      <c r="L101" s="9"/>
    </row>
    <row r="102" spans="12:12" x14ac:dyDescent="0.25">
      <c r="L102" s="9"/>
    </row>
    <row r="103" spans="12:12" x14ac:dyDescent="0.25">
      <c r="L103" s="9"/>
    </row>
    <row r="104" spans="12:12" x14ac:dyDescent="0.25">
      <c r="L104" s="9"/>
    </row>
    <row r="105" spans="12:12" x14ac:dyDescent="0.25">
      <c r="L105" s="9"/>
    </row>
    <row r="106" spans="12:12" x14ac:dyDescent="0.25">
      <c r="L106" s="9"/>
    </row>
  </sheetData>
  <mergeCells count="1">
    <mergeCell ref="A5:A6"/>
  </mergeCells>
  <pageMargins left="0.7" right="0.7" top="0.75" bottom="0.75" header="0.3" footer="0.3"/>
  <pageSetup paperSize="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437-97</vt:lpstr>
      <vt:lpstr>'Reg 437-97'!Print_Area</vt:lpstr>
    </vt:vector>
  </TitlesOfParts>
  <Company>Ontario College of Teachers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crookm</dc:creator>
  <cp:lastModifiedBy>Thomas Brouard</cp:lastModifiedBy>
  <cp:lastPrinted>2015-01-14T17:03:38Z</cp:lastPrinted>
  <dcterms:created xsi:type="dcterms:W3CDTF">2012-02-23T19:54:26Z</dcterms:created>
  <dcterms:modified xsi:type="dcterms:W3CDTF">2020-03-19T14:33:39Z</dcterms:modified>
</cp:coreProperties>
</file>